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03"/>
  <workbookPr filterPrivacy="1" defaultThemeVersion="124226"/>
  <xr:revisionPtr revIDLastSave="0" documentId="8_{79CE440E-0E40-4DC9-B13D-DEBB123BE129}" xr6:coauthVersionLast="47" xr6:coauthVersionMax="47" xr10:uidLastSave="{00000000-0000-0000-0000-000000000000}"/>
  <bookViews>
    <workbookView xWindow="-120" yWindow="-120" windowWidth="38640" windowHeight="21240" xr2:uid="{00000000-000D-0000-FFFF-FFFF00000000}"/>
  </bookViews>
  <sheets>
    <sheet name="Remissvar" sheetId="2" r:id="rId1"/>
    <sheet name="Om mallen"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<sst xmlns="http://schemas.openxmlformats.org/spreadsheetml/2006/main" count="143" uniqueCount="130">
  <si>
    <t>Remissvar</t>
  </si>
  <si>
    <t xml:space="preserve">Obs! När svaret skickas tillbaks: Komplettera filnamnet med organisation och svarsdatum (ååmmdd) </t>
  </si>
  <si>
    <t xml:space="preserve">Namn på dokumentet som remissen avser: </t>
  </si>
  <si>
    <t>Remiss Krav och Råd VGU 2024</t>
  </si>
  <si>
    <t>Besvaras senast:</t>
  </si>
  <si>
    <t>Svar skickas till:</t>
  </si>
  <si>
    <t>kenny.dolleris@trafikverket.se</t>
  </si>
  <si>
    <t xml:space="preserve">Remissvaren lämnade av (namn,  org): </t>
  </si>
  <si>
    <t>Björn Stenqvist (å riksstyrelsens vägnar), Cykelfrämjandet</t>
  </si>
  <si>
    <t>Organisationens svar</t>
  </si>
  <si>
    <t>Återkoppling på remissynpunkterna</t>
  </si>
  <si>
    <t>Synpunkt nr</t>
  </si>
  <si>
    <t>Kapitel/rubrik</t>
  </si>
  <si>
    <t>Stycke</t>
  </si>
  <si>
    <t>Trafikverkets senaste förslag</t>
  </si>
  <si>
    <t>Förslag på ny text</t>
  </si>
  <si>
    <t>Motiv till förslaget</t>
  </si>
  <si>
    <t>Ställningstagande
Ändras / Ingen ändring</t>
  </si>
  <si>
    <t>Motiv till ställningstagande</t>
  </si>
  <si>
    <t>6.2.4 Supercykelväg</t>
  </si>
  <si>
    <t>Begreppet "supercykelväg" borde bytas ut till förslagsvis "pendelcykelväg".</t>
  </si>
  <si>
    <t>Ordet "super" antyder att det rör sig om en exeptionell standard. Vi anser inte de nuvarande kraven på "supercykelvägar" medför något exeptionellt, utan borde vara normal standard på många cykelvägar. Jämför med att motorvägar kallas det och inte "superbilvägar". För att markera att det ändå är en uppgradering från många cykelvägar idag tänker vi att begreppet "pendelcykelväg" kan vara bra. Det gör det också tydligt att det är en standard som syfter mycket till arbetspendling - inte någon extrem cykling.</t>
  </si>
  <si>
    <t>3 Termer</t>
  </si>
  <si>
    <t>Cykelbana ”enkelriktad”</t>
  </si>
  <si>
    <t>Omformuleras och kompletteras.</t>
  </si>
  <si>
    <t xml:space="preserve">Formellt sett är alla cykelbanor dubbelriktade men kan göras "enkelriktade". Detta kräver beslut genom lokal trafikföreskrift och måste skyltsättas. Förutsätter normalt att det finns en (”enkelriktad”) cykelbana på vardera sidan av gatan/vägen. </t>
  </si>
  <si>
    <t>Börja med det viktigaste först</t>
  </si>
  <si>
    <t>Hastighetssäkring</t>
  </si>
  <si>
    <t xml:space="preserve">Åtgärd för att reducera fordonsförares möjlighet att köra fortare än en viss, önskvärd högsta hastighet. </t>
  </si>
  <si>
    <t>Åtgärd för att reducera fordonsförares möjlighet att köra fortare än en viss, önskvärd högsta hastighet. Den definieras som säker om 85 procent av bilisterna passerar i maximalt den önskade högsta hastigheten.</t>
  </si>
  <si>
    <t xml:space="preserve">Begreppet är en av de indikatorer som används i det nationella trafiksäkerhetsarbetet. Då begreppet har en central betydelse vid val av åtgärder behöver det framgå vad ordet innebär och vad åtgärden ska ge för resultat. </t>
  </si>
  <si>
    <t>4 Termer</t>
  </si>
  <si>
    <t>Skyddszon</t>
  </si>
  <si>
    <t>Begreppet behöver bli tydligare då skyddszonen har en central betydelse för cyklistens säkerhet.</t>
  </si>
  <si>
    <t>Se punkt 4 i vår bilaga.</t>
  </si>
  <si>
    <t>Utrymmesklass (UK) i korsning</t>
  </si>
  <si>
    <t>Pedagogiska figurer</t>
  </si>
  <si>
    <t>Se punkt 2 i vår bilaga.</t>
  </si>
  <si>
    <t>Utrymmesklass på sträcka</t>
  </si>
  <si>
    <t>C …./Vid möte mellan cyklister på GCM-bana krävs anpassning av sidoläge och hastighet./…/</t>
  </si>
  <si>
    <t>C finns inte som utrymmesklass idag? Ta bort eller inför en ny klass C.</t>
  </si>
  <si>
    <t xml:space="preserve">I Begrepp och grundvärden 2022:002, Tabell 5.17 finns ingen utrymmesklass C för GCM-bana. Om det finns anledning av fler bör det vara ett mått mellan nuvarande ex.vis  A=0,75, B=0,50 och C=0,30 m </t>
  </si>
  <si>
    <t>Bygdeväg saknas</t>
  </si>
  <si>
    <t>5.1. Framkomlighet</t>
  </si>
  <si>
    <t>5.1.2. Korsning i tätort</t>
  </si>
  <si>
    <t>Texten kompletteras med krav för cykelns framkomlighet på egna banor i en korsning.</t>
  </si>
  <si>
    <t>Ett exempel kan vara att lådcyklar ska vara dimensionerande vid svängar. Är radien för liten kan inte cyklister svänga utan att vingla.</t>
  </si>
  <si>
    <t>5.2. Fria rummet</t>
  </si>
  <si>
    <t>5.2.1. Hinderfri höjd, K232783 GCM-bana/väg</t>
  </si>
  <si>
    <t>Se punkt 1 i vår bilaga</t>
  </si>
  <si>
    <t>5.4. Trafiksäkerhet</t>
  </si>
  <si>
    <t>5.4.5. Separering eller integrering av GCM-trafik tvärs vägen</t>
  </si>
  <si>
    <t>Se punkt 3 i vår bilaga</t>
  </si>
  <si>
    <t>5.4.4. Separering eller integrering av GCM-trafik längs vägen</t>
  </si>
  <si>
    <t>K233373</t>
  </si>
  <si>
    <t>Utmed mötesfri väg och där gående och cykeltrafik inte är hänvisad till annan
närliggande väg, ska GCM-väg finnas*).</t>
  </si>
  <si>
    <t>Rådet behöver kompletteras med text  om vilka kriterier som en närliggande närliggande väg bör uppfylla..</t>
  </si>
  <si>
    <t xml:space="preserve">Det kan vara exempel på ex.vis hur lång vägförlängning kan acceptreras? Hur gör man om den andra vägen har mer trafik och sämre förutsättningar för cykel? </t>
  </si>
  <si>
    <t>6.2. Typsektioner för GCM-trafik</t>
  </si>
  <si>
    <t>K233335 Råd</t>
  </si>
  <si>
    <t>sista meningen kompletteras med … och utrymmesklass, UK"</t>
  </si>
  <si>
    <t>Vi ser utrymmesklassen som det viktigaste begreppet då det påverkar både säker- och framkomligheten för cyklister.</t>
  </si>
  <si>
    <t>6.2.2.1. Skyddszon</t>
  </si>
  <si>
    <t>K233342</t>
  </si>
  <si>
    <t>GCM-bana som är förhöjd med kantstöd mot vägbana och som inte har räcke mot
vägbanan, ska mot denna ha en hårdgjord skyddszon med bredd ≥ 0,4 m,</t>
  </si>
  <si>
    <t>Se punkt 4 i vår bilaga</t>
  </si>
  <si>
    <t>K233343</t>
  </si>
  <si>
    <t>Skyddszon för GCM-bana som är förhöjd med kantstöd ska ha avvikande kontrast
och struktur mot intilliggande GCM-banas beläggningsyta.</t>
  </si>
  <si>
    <t>K233345</t>
  </si>
  <si>
    <t>Skyddszon för GCM-bana/GCM-väg ska ha ett sådant underlag att det är möjligt att cykla på den utan ökad risk att cykla omkull.</t>
  </si>
  <si>
    <t>6.2.2.2. Typsektioner</t>
  </si>
  <si>
    <t>6.2.4. Supercykelväg</t>
  </si>
  <si>
    <t>Supercykelväg ska ha bredd ≥ 3,25 m *).</t>
  </si>
  <si>
    <t>Vi saknar att det inte framgår DTS och UK.</t>
  </si>
  <si>
    <t>När vi utgår från Begrepp och grundvärden ger v(B)+C(B)+C(B)+C(B)+v(B) en bredd på ≥ 3,15 som då har en mittlinje på 10 cm. Eller omsatt till att tre cyklister kan mötas samtidigt men som kräver viss anpassning mellan cyklister.</t>
  </si>
  <si>
    <t>7 Sektion tätort – väg- och gaturum</t>
  </si>
  <si>
    <t>Förutsättning: Särskild hänsyn ska tas till barn vid väg- och gatuutformning i tätort.</t>
  </si>
  <si>
    <t>Man behöver hitta i VGU vad detta kan innebära, till exempel att trafikmiljön och trafikreglerna ska vara lätta att förstå.</t>
  </si>
  <si>
    <t>7.2. Integrering av gående och fordon</t>
  </si>
  <si>
    <t>K247270</t>
  </si>
  <si>
    <t>På öppna ytor ska särskilda ledstråk finnas.</t>
  </si>
  <si>
    <t>Texten behöver utvecklas</t>
  </si>
  <si>
    <t>En öppen yta utgörs ofta av ett torg. Den i sin tur kan ha fasta arangeman av planteringar, sittplatser mm som inte tar bort känslan av en öppen yta. För att få ledstråk som också fungerar i vinterklimat är det en fördel om naturliga ledstråk kan utnyttjas som avgränsningar mot planteringar o.l. Under råd kan den texten kompletteras med att plattsatta ytor ger tydliga signaler att dessa är för gående.</t>
  </si>
  <si>
    <t>7.3. Typsektioner för vägar och gator</t>
  </si>
  <si>
    <t>K247303</t>
  </si>
  <si>
    <t>Trafik på intilliggande väg får inte medföra risk för bländning.</t>
  </si>
  <si>
    <t>Texten bör kompletteras med. "Detta är speciellt viktig om det ligger en cykelväg i en ytterkurva på en bilväg då bilens ljus hamnar i cyklistens ögonhöjd".</t>
  </si>
  <si>
    <t>Se punkt 6 i vår bilaga som har ett exempel på just detta där effekten vid mörker blir att cykla in i en vit vägg.</t>
  </si>
  <si>
    <t>7.3.8. Cykelgata</t>
  </si>
  <si>
    <t>K235533</t>
  </si>
  <si>
    <t>Det finns ett annat alternativ till hur en cykelgata kan utformas som bör visas</t>
  </si>
  <si>
    <t>Se punkt 7 i vår bilaga</t>
  </si>
  <si>
    <t>7.3.9. Spårväg</t>
  </si>
  <si>
    <t>Sektionerna från sidan 229 under råd bör visa vilka mått som blir.</t>
  </si>
  <si>
    <t>7.3.12. Dimensionering för drift</t>
  </si>
  <si>
    <t>K235590</t>
  </si>
  <si>
    <t>Råd bör kompletteras</t>
  </si>
  <si>
    <t>Se punkt 8 i vår bilaga</t>
  </si>
  <si>
    <t>7.4. Banor/vägar för gående och cykeltrafik</t>
  </si>
  <si>
    <t>K235595</t>
  </si>
  <si>
    <t>Punkterna behöver kompletteras med 
begreppt UK efter text och
Dimensionerande trafiksituation DTS</t>
  </si>
  <si>
    <t>Detta är ev av de grundläggande begreppen vid utformning av sektioner.</t>
  </si>
  <si>
    <t>K235598</t>
  </si>
  <si>
    <t>Vilken person som detta avses bör anges.</t>
  </si>
  <si>
    <t xml:space="preserve">En väghållare ska inte behöva tolka detta då det bara enligt Begrepp och grundvärden finns tre kategorier. Gående, person i rullstol och synskadad med ledsagare. Eftersom minsta bredd är kopplad till att kuna vända med rullstol kan detta vara utgångspunkten. </t>
  </si>
  <si>
    <t>K235599</t>
  </si>
  <si>
    <t>Texten under råd bör kompletteras med …som innebär att de ska kunna svänga utan att behöva inkräkta på ytor för gående.</t>
  </si>
  <si>
    <t>Se punkt 9 i vår bilaga med fotoexempel.</t>
  </si>
  <si>
    <t>K235609</t>
  </si>
  <si>
    <t xml:space="preserve">Det som står under det första rådet med hänvisning till Boverket framgår redan under avsnitt. Varför texten kan komletteras med …enligt Boverkets </t>
  </si>
  <si>
    <t>7.4.2. Cykelbanor, GCM-banor och GCM-vägar</t>
  </si>
  <si>
    <t>ykeldelen närmast korsningen.</t>
  </si>
  <si>
    <t xml:space="preserve">Under råd finns det en situation där det omvända kan gälla i en korsning med trafiksgbnaler. I dessa är det normala att övergångsstället är närmast scykeldelen närmast korsningen. </t>
  </si>
  <si>
    <t>Om det är ett större flöde av cyklister än gående ger en omvänd plaacering att cykel placeras närmast stopplinjen att cyklister som svänger får en större rdaie och att det blir ett större utrymme för cyklister att köa upp. Det ger också mer plats för om slingor som känner av cyklar ska användas.
Se punkt 10 i vår bilaga med fotoexempel.</t>
  </si>
  <si>
    <t>K235622</t>
  </si>
  <si>
    <t>Texten under råd behöver kompletteras med exempel</t>
  </si>
  <si>
    <t>Se punkt 11 i vår bilaga med fotoexempel.</t>
  </si>
  <si>
    <t>7.4.2.2. Typsektioner</t>
  </si>
  <si>
    <t>K235627</t>
  </si>
  <si>
    <t>Se kommentar xxxx</t>
  </si>
  <si>
    <t>Se punkt 12 i vår bilaga</t>
  </si>
  <si>
    <t>K235640-K235645, K235632</t>
  </si>
  <si>
    <t xml:space="preserve">Detta kan bara gälla för huvudcykelvägar. Sker uppdelning måste grundprincipen vara att gående och cyklister rymmas på sina ”egna” ytor. </t>
  </si>
  <si>
    <t>Se punkt 13 i vår bilaga</t>
  </si>
  <si>
    <t>7.4.2.2.2. Skyddszon för cykeltrafik</t>
  </si>
  <si>
    <t>K235648</t>
  </si>
  <si>
    <t>Det finns en ytterligare typ</t>
  </si>
  <si>
    <t>Se punkt 14 i vår bilaga</t>
  </si>
  <si>
    <t>TMALL 1093 Remissvar</t>
  </si>
  <si>
    <t>Mallen är kopplad till rutinbeskrivning TDOK 2017:0002 Hantering av regeringsuppdrag och remisser.
Den ska användas för att göra tydliga förbättringsförslag på det dokument som är utskickat på remiss.
Återkoppling på remissvaret sker i samma dokument.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</si>
</sst>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rgb="FF9C6500"/>
      <name val="Calibri"/>
      <family val="2"/>
      <scheme val="minor"/>
    </font>
    <font>
      <b/>
      <sz val="11"/>
      <color theme="1"/>
      <name val="Calibri"/>
      <family val="2"/>
      <scheme val="minor"/>
    </font>
    <font>
      <b/>
      <i/>
      <sz val="18"/>
      <color theme="2" tint="-0.749992370372631"/>
      <name val="Calibri"/>
      <family val="2"/>
      <scheme val="minor"/>
    </font>
    <font>
      <sz val="11"/>
      <color theme="2" tint="-0.749992370372631"/>
      <name val="Calibri"/>
      <family val="2"/>
      <scheme val="minor"/>
    </font>
    <font>
      <sz val="18"/>
      <color theme="1"/>
      <name val="Calibri"/>
      <family val="2"/>
      <scheme val="minor"/>
    </font>
    <font>
      <b/>
      <i/>
      <sz val="11"/>
      <color theme="5" tint="-0.249977111117893"/>
      <name val="Calibri"/>
      <family val="2"/>
      <scheme val="minor"/>
    </font>
    <font>
      <sz val="11"/>
      <color theme="5" tint="-0.249977111117893"/>
      <name val="Calibri"/>
      <family val="2"/>
      <scheme val="minor"/>
    </font>
    <font>
      <b/>
      <sz val="14"/>
      <color theme="0"/>
      <name val="Calibri"/>
      <family val="2"/>
      <scheme val="minor"/>
    </font>
    <font>
      <b/>
      <sz val="12"/>
      <color theme="6" tint="-0.499984740745262"/>
      <name val="Calibri"/>
      <family val="2"/>
      <scheme val="minor"/>
    </font>
    <font>
      <sz val="14"/>
      <color theme="1"/>
      <name val="Calibri"/>
      <family val="2"/>
      <scheme val="minor"/>
    </font>
    <font>
      <b/>
      <sz val="12"/>
      <color theme="4" tint="-0.249977111117893"/>
      <name val="Calibri"/>
      <family val="2"/>
      <scheme val="minor"/>
    </font>
    <font>
      <b/>
      <i/>
      <sz val="16"/>
      <color theme="1"/>
      <name val="Calibri"/>
      <family val="2"/>
      <scheme val="minor"/>
    </font>
    <font>
      <b/>
      <sz val="11"/>
      <color theme="0"/>
      <name val="Calibri"/>
      <family val="2"/>
    </font>
    <font>
      <b/>
      <sz val="12"/>
      <color theme="1"/>
      <name val="Calibri"/>
      <family val="2"/>
      <scheme val="minor"/>
    </font>
    <font>
      <u/>
      <sz val="11"/>
      <color theme="10"/>
      <name val="Calibri"/>
      <family val="2"/>
      <scheme val="minor"/>
    </font>
    <font>
      <i/>
      <sz val="12"/>
      <color theme="1"/>
      <name val="Helvetica"/>
      <family val="2"/>
    </font>
    <font>
      <sz val="10"/>
      <color theme="1"/>
      <name val="Helvetica"/>
      <family val="2"/>
    </font>
    <font>
      <i/>
      <sz val="11"/>
      <color theme="1"/>
      <name val="Helvetica"/>
      <family val="2"/>
    </font>
    <font>
      <i/>
      <sz val="10"/>
      <color theme="1"/>
      <name val="Helvetica"/>
      <family val="2"/>
    </font>
  </fonts>
  <fills count="12">
    <fill>
      <patternFill patternType="none"/>
    </fill>
    <fill>
      <patternFill patternType="gray125"/>
    </fill>
    <fill>
      <patternFill patternType="solid">
        <fgColor rgb="FFFFEB9C"/>
      </patternFill>
    </fill>
    <fill>
      <patternFill patternType="solid">
        <fgColor theme="6" tint="-0.49998474074526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bgColor theme="4"/>
      </patternFill>
    </fill>
    <fill>
      <patternFill patternType="solid">
        <fgColor theme="6" tint="-0.249977111117893"/>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7" tint="0.79998168889431442"/>
        <bgColor indexed="64"/>
      </patternFill>
    </fill>
  </fills>
  <borders count="18">
    <border>
      <left/>
      <right/>
      <top/>
      <bottom/>
      <diagonal/>
    </border>
    <border>
      <left/>
      <right/>
      <top/>
      <bottom style="thin">
        <color theme="6" tint="0.399975585192419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style="thin">
        <color theme="6" tint="0.39997558519241921"/>
      </top>
      <bottom/>
      <diagonal/>
    </border>
    <border>
      <left style="thin">
        <color theme="4" tint="0.59999389629810485"/>
      </left>
      <right/>
      <top style="thin">
        <color theme="4" tint="0.59999389629810485"/>
      </top>
      <bottom style="thin">
        <color theme="4"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3" tint="0.59999389629810485"/>
      </left>
      <right style="thin">
        <color theme="3" tint="0.59999389629810485"/>
      </right>
      <top style="thin">
        <color theme="3" tint="0.59999389629810485"/>
      </top>
      <bottom/>
      <diagonal/>
    </border>
    <border>
      <left/>
      <right/>
      <top/>
      <bottom style="thin">
        <color theme="3" tint="0.59999389629810485"/>
      </bottom>
      <diagonal/>
    </border>
    <border>
      <left/>
      <right style="thin">
        <color theme="6" tint="0.39997558519241921"/>
      </right>
      <top/>
      <bottom style="thin">
        <color theme="3" tint="0.59999389629810485"/>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thin">
        <color theme="6" tint="0.39997558519241921"/>
      </left>
      <right style="thin">
        <color theme="6" tint="0.39997558519241921"/>
      </right>
      <top style="thin">
        <color theme="6" tint="0.39997558519241921"/>
      </top>
      <bottom/>
      <diagonal/>
    </border>
  </borders>
  <cellStyleXfs count="3">
    <xf numFmtId="0" fontId="0" fillId="0" borderId="0"/>
    <xf numFmtId="0" fontId="1" fillId="2" borderId="0" applyNumberFormat="0" applyBorder="0" applyAlignment="0" applyProtection="0"/>
    <xf numFmtId="0" fontId="15" fillId="0" borderId="0" applyNumberFormat="0" applyFill="0" applyBorder="0" applyAlignment="0" applyProtection="0"/>
  </cellStyleXfs>
  <cellXfs count="68">
    <xf numFmtId="0" fontId="0" fillId="0" borderId="0" xfId="0"/>
    <xf numFmtId="0" fontId="0" fillId="0" borderId="0" xfId="0" applyAlignment="1">
      <alignment horizontal="left" vertical="top"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12" fillId="0" borderId="0" xfId="0" applyFont="1" applyAlignment="1">
      <alignment horizontal="left" vertical="top" wrapText="1"/>
    </xf>
    <xf numFmtId="0" fontId="13" fillId="7" borderId="8" xfId="0" applyFont="1" applyFill="1" applyBorder="1" applyAlignment="1">
      <alignment horizontal="left" vertical="top" wrapText="1"/>
    </xf>
    <xf numFmtId="0" fontId="13" fillId="0" borderId="8" xfId="0" applyFont="1" applyBorder="1" applyAlignment="1">
      <alignment horizontal="left" vertical="top" wrapText="1"/>
    </xf>
    <xf numFmtId="0" fontId="13" fillId="8" borderId="5" xfId="0" applyFont="1" applyFill="1" applyBorder="1" applyAlignment="1">
      <alignment horizontal="left" vertical="top" wrapText="1"/>
    </xf>
    <xf numFmtId="0" fontId="13" fillId="8" borderId="2" xfId="0" applyFont="1" applyFill="1" applyBorder="1" applyAlignment="1">
      <alignment horizontal="left" vertical="top" wrapText="1"/>
    </xf>
    <xf numFmtId="1" fontId="0" fillId="6" borderId="8" xfId="0" applyNumberFormat="1" applyFill="1" applyBorder="1" applyAlignment="1">
      <alignment horizontal="left" vertical="top" wrapText="1"/>
    </xf>
    <xf numFmtId="49" fontId="0" fillId="6" borderId="8" xfId="0" applyNumberFormat="1" applyFill="1" applyBorder="1" applyAlignment="1">
      <alignment horizontal="left" vertical="top" wrapText="1"/>
    </xf>
    <xf numFmtId="1" fontId="0" fillId="0" borderId="8" xfId="0" applyNumberFormat="1" applyBorder="1" applyAlignment="1">
      <alignment horizontal="left" vertical="top" wrapText="1"/>
    </xf>
    <xf numFmtId="49" fontId="0" fillId="0" borderId="8" xfId="0" applyNumberForma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center" vertical="center" wrapText="1"/>
    </xf>
    <xf numFmtId="0" fontId="14" fillId="9" borderId="9" xfId="0" applyFont="1" applyFill="1" applyBorder="1"/>
    <xf numFmtId="0" fontId="0" fillId="9" borderId="10" xfId="0" applyFill="1" applyBorder="1" applyAlignment="1">
      <alignment vertical="center" wrapText="1"/>
    </xf>
    <xf numFmtId="0" fontId="0" fillId="0" borderId="0" xfId="0" applyAlignment="1">
      <alignment vertical="center"/>
    </xf>
    <xf numFmtId="1" fontId="0" fillId="0" borderId="11" xfId="0" applyNumberFormat="1" applyBorder="1" applyAlignment="1">
      <alignment horizontal="left" vertical="top" wrapText="1"/>
    </xf>
    <xf numFmtId="0" fontId="0" fillId="0" borderId="11" xfId="0" applyBorder="1" applyAlignment="1">
      <alignment horizontal="left" vertical="top" wrapText="1"/>
    </xf>
    <xf numFmtId="0" fontId="16" fillId="10" borderId="14" xfId="0" applyFont="1" applyFill="1" applyBorder="1" applyAlignment="1">
      <alignment vertical="top"/>
    </xf>
    <xf numFmtId="49" fontId="17" fillId="6" borderId="8" xfId="0" applyNumberFormat="1" applyFont="1" applyFill="1" applyBorder="1" applyAlignment="1">
      <alignment horizontal="left" vertical="top" wrapText="1"/>
    </xf>
    <xf numFmtId="0" fontId="16" fillId="0" borderId="14" xfId="0" applyFont="1" applyBorder="1" applyAlignment="1">
      <alignment vertical="top"/>
    </xf>
    <xf numFmtId="0" fontId="17" fillId="0" borderId="15" xfId="0" applyFont="1" applyBorder="1" applyAlignment="1">
      <alignment vertical="top" wrapText="1"/>
    </xf>
    <xf numFmtId="49" fontId="17" fillId="0" borderId="8" xfId="0" applyNumberFormat="1" applyFont="1" applyBorder="1" applyAlignment="1">
      <alignment horizontal="left" vertical="top" wrapText="1"/>
    </xf>
    <xf numFmtId="0" fontId="16" fillId="10" borderId="15" xfId="0" applyFont="1" applyFill="1" applyBorder="1" applyAlignment="1">
      <alignment vertical="top"/>
    </xf>
    <xf numFmtId="0" fontId="18" fillId="10" borderId="15" xfId="0" applyFont="1" applyFill="1" applyBorder="1"/>
    <xf numFmtId="0" fontId="17" fillId="10" borderId="15" xfId="0" applyFont="1" applyFill="1" applyBorder="1" applyAlignment="1">
      <alignment vertical="top" wrapText="1"/>
    </xf>
    <xf numFmtId="49" fontId="17" fillId="10" borderId="8" xfId="0" applyNumberFormat="1" applyFont="1" applyFill="1" applyBorder="1" applyAlignment="1">
      <alignment horizontal="left" vertical="top" wrapText="1"/>
    </xf>
    <xf numFmtId="0" fontId="16" fillId="0" borderId="15" xfId="0" applyFont="1" applyBorder="1" applyAlignment="1">
      <alignment vertical="top"/>
    </xf>
    <xf numFmtId="0" fontId="18" fillId="0" borderId="15" xfId="0" applyFont="1" applyBorder="1" applyAlignment="1">
      <alignment vertical="top"/>
    </xf>
    <xf numFmtId="0" fontId="17" fillId="0" borderId="8" xfId="0" applyFont="1" applyBorder="1" applyAlignment="1">
      <alignment horizontal="left" vertical="top" wrapText="1"/>
    </xf>
    <xf numFmtId="0" fontId="17" fillId="10" borderId="8" xfId="0" applyFont="1" applyFill="1" applyBorder="1" applyAlignment="1">
      <alignment horizontal="left" vertical="top" wrapText="1"/>
    </xf>
    <xf numFmtId="0" fontId="19" fillId="0" borderId="15" xfId="0" applyFont="1" applyBorder="1" applyAlignment="1">
      <alignment vertical="top"/>
    </xf>
    <xf numFmtId="0" fontId="18" fillId="0" borderId="15" xfId="0" applyFont="1" applyBorder="1"/>
    <xf numFmtId="0" fontId="19" fillId="0" borderId="15" xfId="0" applyFont="1" applyBorder="1"/>
    <xf numFmtId="0" fontId="19" fillId="10" borderId="15" xfId="0" applyFont="1" applyFill="1" applyBorder="1" applyAlignment="1">
      <alignment vertical="top"/>
    </xf>
    <xf numFmtId="0" fontId="18" fillId="10" borderId="15" xfId="0" applyFont="1" applyFill="1" applyBorder="1" applyAlignment="1">
      <alignment vertical="top"/>
    </xf>
    <xf numFmtId="0" fontId="19" fillId="0" borderId="15" xfId="0" applyFont="1" applyBorder="1" applyAlignment="1">
      <alignment vertical="top" wrapText="1"/>
    </xf>
    <xf numFmtId="0" fontId="19" fillId="10" borderId="15" xfId="0" applyFont="1" applyFill="1" applyBorder="1" applyAlignment="1">
      <alignment vertical="top" wrapText="1"/>
    </xf>
    <xf numFmtId="0" fontId="0" fillId="10" borderId="15" xfId="0" applyFill="1" applyBorder="1" applyAlignment="1">
      <alignment horizontal="left" vertical="top" wrapText="1"/>
    </xf>
    <xf numFmtId="0" fontId="19" fillId="10" borderId="15" xfId="0" applyFont="1" applyFill="1" applyBorder="1"/>
    <xf numFmtId="0" fontId="16" fillId="10" borderId="15" xfId="0" applyFont="1" applyFill="1" applyBorder="1" applyAlignment="1">
      <alignment wrapText="1"/>
    </xf>
    <xf numFmtId="0" fontId="16" fillId="0" borderId="15" xfId="0" applyFont="1" applyBorder="1" applyAlignment="1">
      <alignment wrapText="1"/>
    </xf>
    <xf numFmtId="0" fontId="19" fillId="10" borderId="15" xfId="0" applyFont="1" applyFill="1" applyBorder="1" applyAlignment="1">
      <alignment wrapText="1"/>
    </xf>
    <xf numFmtId="0" fontId="19" fillId="0" borderId="15" xfId="0" applyFont="1" applyBorder="1" applyAlignment="1">
      <alignment wrapText="1"/>
    </xf>
    <xf numFmtId="0" fontId="9" fillId="4" borderId="3" xfId="1" applyFont="1" applyFill="1" applyBorder="1" applyAlignment="1">
      <alignment horizontal="left" vertical="center" wrapText="1"/>
    </xf>
    <xf numFmtId="14" fontId="9" fillId="4" borderId="3" xfId="1" applyNumberFormat="1" applyFont="1" applyFill="1" applyBorder="1" applyAlignment="1">
      <alignment horizontal="left" vertical="center" wrapText="1"/>
    </xf>
    <xf numFmtId="0" fontId="15" fillId="4" borderId="3" xfId="2" applyFill="1" applyBorder="1" applyAlignment="1">
      <alignment horizontal="left" vertical="center" wrapText="1"/>
    </xf>
    <xf numFmtId="0" fontId="11" fillId="6" borderId="7" xfId="0" applyFont="1" applyFill="1" applyBorder="1" applyAlignment="1">
      <alignment horizontal="left" vertical="center" wrapText="1"/>
    </xf>
    <xf numFmtId="49" fontId="0" fillId="11" borderId="16" xfId="0" applyNumberFormat="1" applyFill="1" applyBorder="1" applyAlignment="1">
      <alignment vertical="top"/>
    </xf>
    <xf numFmtId="49" fontId="0" fillId="11" borderId="16" xfId="0" applyNumberFormat="1" applyFill="1" applyBorder="1" applyAlignment="1">
      <alignment vertical="top" wrapText="1"/>
    </xf>
    <xf numFmtId="0" fontId="0" fillId="0" borderId="17" xfId="0" applyBorder="1" applyAlignment="1">
      <alignment horizontal="left" vertical="top" wrapText="1"/>
    </xf>
    <xf numFmtId="0" fontId="17" fillId="10" borderId="0" xfId="0" applyFont="1" applyFill="1" applyAlignment="1">
      <alignment horizontal="left" vertical="top" wrapText="1"/>
    </xf>
    <xf numFmtId="0" fontId="8" fillId="3" borderId="2" xfId="0" applyFont="1" applyFill="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wrapText="1"/>
    </xf>
    <xf numFmtId="0" fontId="6" fillId="0" borderId="1" xfId="0" applyFont="1" applyBorder="1" applyAlignment="1">
      <alignment vertical="center" wrapText="1"/>
    </xf>
    <xf numFmtId="0" fontId="7" fillId="0" borderId="1" xfId="0" applyFont="1" applyBorder="1" applyAlignment="1">
      <alignment vertical="center" wrapText="1"/>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0" fillId="0" borderId="6" xfId="0" applyBorder="1" applyAlignment="1">
      <alignment horizontal="left" vertical="center"/>
    </xf>
    <xf numFmtId="0" fontId="8" fillId="5" borderId="0" xfId="0" applyFont="1" applyFill="1" applyAlignment="1">
      <alignment horizontal="left" vertical="center"/>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cellXfs>
  <cellStyles count="3">
    <cellStyle name="Hyperlänk" xfId="2" builtinId="8"/>
    <cellStyle name="Neutral" xfId="1" builtinId="28"/>
    <cellStyle name="Normal" xfId="0" builtinId="0"/>
  </cellStyles>
  <dxfs count="10">
    <dxf>
      <alignment horizontal="left" vertical="top" textRotation="0" wrapText="1" indent="0" justifyLastLine="0" shrinkToFit="0" readingOrder="0"/>
      <border diagonalUp="0" diagonalDown="0">
        <left style="thin">
          <color theme="6" tint="0.39997558519241921"/>
        </left>
        <right style="thin">
          <color theme="6" tint="0.39997558519241921"/>
        </right>
        <top style="thin">
          <color theme="6" tint="0.39997558519241921"/>
        </top>
        <bottom style="thin">
          <color theme="6" tint="0.39997558519241921"/>
        </bottom>
      </border>
    </dxf>
    <dxf>
      <alignment horizontal="left" vertical="top" textRotation="0" wrapText="1" indent="0" justifyLastLine="0" shrinkToFit="0" readingOrder="0"/>
      <border diagonalUp="0" diagonalDown="0">
        <left style="thin">
          <color theme="6" tint="0.39997558519241921"/>
        </left>
        <right style="thin">
          <color theme="6" tint="0.39997558519241921"/>
        </right>
        <top style="thin">
          <color theme="6" tint="0.39997558519241921"/>
        </top>
        <bottom style="thin">
          <color theme="6" tint="0.39997558519241921"/>
        </bottom>
      </border>
    </dxf>
    <dxf>
      <alignment horizontal="left" vertical="top" textRotation="0" wrapText="1" indent="0"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dxf>
    <dxf>
      <alignment horizontal="left" vertical="top" textRotation="0" wrapText="1" indent="0"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dxf>
    <dxf>
      <alignment horizontal="left" vertical="top" textRotation="0" wrapText="1" indent="0"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dxf>
    <dxf>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left" vertical="top" textRotation="0" wrapText="1" indent="0"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dxf>
    <dxf>
      <alignment horizontal="left"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10:H11" totalsRowShown="0" headerRowDxfId="9" dataDxfId="8" dataCellStyle="Normal">
  <tableColumns count="8">
    <tableColumn id="1" xr3:uid="{00000000-0010-0000-0000-000001000000}" name="Synpunkt nr" dataDxfId="7" dataCellStyle="Normal"/>
    <tableColumn id="11" xr3:uid="{00000000-0010-0000-0000-00000B000000}" name="Kapitel/rubrik" dataDxfId="6"/>
    <tableColumn id="3" xr3:uid="{CFBCD87E-596D-43D8-A47A-3B70D8F69269}" name="Stycke" dataDxfId="5"/>
    <tableColumn id="9" xr3:uid="{00000000-0010-0000-0000-000009000000}" name="Trafikverkets senaste förslag" dataDxfId="4" dataCellStyle="Normal"/>
    <tableColumn id="2" xr3:uid="{00000000-0010-0000-0000-000002000000}" name="Förslag på ny text" dataDxfId="3" dataCellStyle="Normal"/>
    <tableColumn id="10" xr3:uid="{00000000-0010-0000-0000-00000A000000}" name="Motiv till förslaget" dataDxfId="2" dataCellStyle="Normal"/>
    <tableColumn id="5" xr3:uid="{00000000-0010-0000-0000-000005000000}" name="Ställningstagande_x000a_Ändras / Ingen ändring" dataDxfId="1" dataCellStyle="Normal"/>
    <tableColumn id="6" xr3:uid="{00000000-0010-0000-0000-000006000000}" name="Motiv till ställningstagande"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enny.dolleris@trafikverket.se"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topLeftCell="A8" zoomScale="80" zoomScaleNormal="100" zoomScalePageLayoutView="80" workbookViewId="0">
      <selection activeCell="D11" sqref="D11"/>
    </sheetView>
  </sheetViews>
  <sheetFormatPr defaultRowHeight="30.75" customHeight="1"/>
  <cols>
    <col min="1" max="1" width="9.7109375" style="1" customWidth="1"/>
    <col min="2" max="2" width="35" style="1" customWidth="1"/>
    <col min="3" max="3" width="42.5703125" style="1" customWidth="1"/>
    <col min="4" max="4" width="41.7109375" style="1" customWidth="1"/>
    <col min="5" max="5" width="41.85546875" style="1" customWidth="1"/>
    <col min="6" max="6" width="44.85546875" style="1" customWidth="1"/>
    <col min="7" max="7" width="28.85546875" customWidth="1"/>
    <col min="8" max="8" width="33.42578125" customWidth="1"/>
  </cols>
  <sheetData>
    <row r="1" spans="1:8" ht="11.25" customHeight="1"/>
    <row r="2" spans="1:8" ht="27" customHeight="1">
      <c r="A2" s="56" t="s">
        <v>0</v>
      </c>
      <c r="B2" s="57"/>
      <c r="C2" s="2"/>
      <c r="D2" s="2"/>
    </row>
    <row r="3" spans="1:8" ht="33" customHeight="1">
      <c r="A3" s="58" t="s">
        <v>1</v>
      </c>
      <c r="B3" s="59"/>
      <c r="C3" s="2"/>
      <c r="D3" s="2"/>
    </row>
    <row r="4" spans="1:8" ht="24.75" customHeight="1">
      <c r="A4" s="60" t="s">
        <v>2</v>
      </c>
      <c r="B4" s="60"/>
      <c r="C4" s="47" t="s">
        <v>3</v>
      </c>
      <c r="D4" s="2"/>
      <c r="E4" s="4"/>
    </row>
    <row r="5" spans="1:8" ht="27" customHeight="1">
      <c r="A5" s="61" t="s">
        <v>4</v>
      </c>
      <c r="B5" s="62"/>
      <c r="C5" s="48">
        <v>45261</v>
      </c>
      <c r="D5" s="2"/>
    </row>
    <row r="6" spans="1:8" ht="27" customHeight="1">
      <c r="A6" s="63" t="s">
        <v>5</v>
      </c>
      <c r="B6" s="64"/>
      <c r="C6" s="49" t="s">
        <v>6</v>
      </c>
      <c r="D6" s="3"/>
    </row>
    <row r="7" spans="1:8" ht="27" customHeight="1">
      <c r="A7" s="65" t="s">
        <v>7</v>
      </c>
      <c r="B7" s="65"/>
      <c r="C7" s="50" t="s">
        <v>8</v>
      </c>
      <c r="D7" s="3"/>
    </row>
    <row r="8" spans="1:8" ht="20.25" customHeight="1">
      <c r="A8" s="5"/>
      <c r="B8" s="5"/>
      <c r="C8" s="5"/>
    </row>
    <row r="9" spans="1:8" ht="30.75" customHeight="1">
      <c r="A9" s="66" t="s">
        <v>9</v>
      </c>
      <c r="B9" s="66"/>
      <c r="C9" s="66"/>
      <c r="D9" s="66"/>
      <c r="E9" s="66"/>
      <c r="F9" s="67"/>
      <c r="G9" s="55" t="s">
        <v>10</v>
      </c>
      <c r="H9" s="55"/>
    </row>
    <row r="10" spans="1:8" ht="30.75" customHeight="1">
      <c r="A10" s="6" t="s">
        <v>11</v>
      </c>
      <c r="B10" s="7" t="s">
        <v>12</v>
      </c>
      <c r="C10" s="7" t="s">
        <v>13</v>
      </c>
      <c r="D10" s="7" t="s">
        <v>14</v>
      </c>
      <c r="E10" s="7" t="s">
        <v>15</v>
      </c>
      <c r="F10" s="7" t="s">
        <v>16</v>
      </c>
      <c r="G10" s="8" t="s">
        <v>17</v>
      </c>
      <c r="H10" s="9" t="s">
        <v>18</v>
      </c>
    </row>
    <row r="11" spans="1:8" ht="108.75" customHeight="1">
      <c r="A11" s="19"/>
      <c r="B11" s="51" t="s">
        <v>19</v>
      </c>
      <c r="C11" s="52"/>
      <c r="D11" s="20"/>
      <c r="E11" s="20" t="s">
        <v>20</v>
      </c>
      <c r="F11" s="20" t="s">
        <v>21</v>
      </c>
      <c r="G11" s="53"/>
      <c r="H11" s="53"/>
    </row>
    <row r="12" spans="1:8" ht="73.5" customHeight="1">
      <c r="A12" s="12"/>
      <c r="B12" s="21" t="s">
        <v>22</v>
      </c>
      <c r="C12" s="11" t="s">
        <v>23</v>
      </c>
      <c r="D12" s="22" t="s">
        <v>24</v>
      </c>
      <c r="E12" s="22" t="s">
        <v>25</v>
      </c>
      <c r="F12" s="22" t="s">
        <v>26</v>
      </c>
    </row>
    <row r="13" spans="1:8" ht="68.25">
      <c r="A13" s="10"/>
      <c r="B13" s="23" t="s">
        <v>22</v>
      </c>
      <c r="C13" s="13" t="s">
        <v>27</v>
      </c>
      <c r="D13" s="24" t="s">
        <v>28</v>
      </c>
      <c r="E13" s="24" t="s">
        <v>29</v>
      </c>
      <c r="F13" s="25" t="s">
        <v>30</v>
      </c>
    </row>
    <row r="14" spans="1:8" ht="30.75" customHeight="1">
      <c r="A14" s="12"/>
      <c r="B14" s="26" t="s">
        <v>31</v>
      </c>
      <c r="C14" s="27" t="s">
        <v>32</v>
      </c>
      <c r="D14" s="28"/>
      <c r="E14" s="28" t="s">
        <v>33</v>
      </c>
      <c r="F14" s="29" t="s">
        <v>34</v>
      </c>
    </row>
    <row r="15" spans="1:8" ht="30.75" customHeight="1">
      <c r="A15" s="10"/>
      <c r="B15" s="30" t="s">
        <v>22</v>
      </c>
      <c r="C15" s="31" t="s">
        <v>35</v>
      </c>
      <c r="D15" s="32"/>
      <c r="E15" s="32" t="s">
        <v>36</v>
      </c>
      <c r="F15" s="25" t="s">
        <v>37</v>
      </c>
    </row>
    <row r="16" spans="1:8" ht="54.75">
      <c r="A16" s="15"/>
      <c r="B16" s="26" t="s">
        <v>22</v>
      </c>
      <c r="C16" s="27" t="s">
        <v>38</v>
      </c>
      <c r="D16" s="33" t="s">
        <v>39</v>
      </c>
      <c r="E16" s="33" t="s">
        <v>40</v>
      </c>
      <c r="F16" s="33" t="s">
        <v>41</v>
      </c>
    </row>
    <row r="17" spans="1:6" ht="15">
      <c r="A17" s="15"/>
      <c r="B17" s="26" t="s">
        <v>22</v>
      </c>
      <c r="C17" s="27"/>
      <c r="D17" s="54"/>
      <c r="E17" s="33" t="s">
        <v>42</v>
      </c>
      <c r="F17" s="33"/>
    </row>
    <row r="18" spans="1:6" ht="41.25">
      <c r="B18" s="30" t="s">
        <v>43</v>
      </c>
      <c r="C18" s="34" t="s">
        <v>44</v>
      </c>
      <c r="D18" s="36"/>
      <c r="E18" s="32" t="s">
        <v>45</v>
      </c>
      <c r="F18" s="25" t="s">
        <v>46</v>
      </c>
    </row>
    <row r="19" spans="1:6" ht="15">
      <c r="B19" s="26" t="s">
        <v>47</v>
      </c>
      <c r="C19" s="37" t="s">
        <v>48</v>
      </c>
      <c r="D19" s="33"/>
      <c r="E19" s="33"/>
      <c r="F19" s="33" t="s">
        <v>49</v>
      </c>
    </row>
    <row r="20" spans="1:6" ht="15">
      <c r="B20" s="30" t="s">
        <v>50</v>
      </c>
      <c r="C20" s="34" t="s">
        <v>51</v>
      </c>
      <c r="D20" s="32"/>
      <c r="E20" s="32"/>
      <c r="F20" s="32" t="s">
        <v>52</v>
      </c>
    </row>
    <row r="21" spans="1:6" ht="54.75">
      <c r="B21" s="26" t="s">
        <v>53</v>
      </c>
      <c r="C21" s="38" t="s">
        <v>54</v>
      </c>
      <c r="D21" s="22" t="s">
        <v>55</v>
      </c>
      <c r="E21" s="22" t="s">
        <v>56</v>
      </c>
      <c r="F21" s="29" t="s">
        <v>57</v>
      </c>
    </row>
    <row r="22" spans="1:6" ht="41.25">
      <c r="B22" s="30" t="s">
        <v>58</v>
      </c>
      <c r="C22" s="31" t="s">
        <v>59</v>
      </c>
      <c r="D22" s="32"/>
      <c r="E22" s="32" t="s">
        <v>60</v>
      </c>
      <c r="F22" s="22" t="s">
        <v>61</v>
      </c>
    </row>
    <row r="23" spans="1:6" ht="54.75">
      <c r="B23" s="30" t="s">
        <v>62</v>
      </c>
      <c r="C23" s="31" t="s">
        <v>63</v>
      </c>
      <c r="D23" s="32" t="s">
        <v>64</v>
      </c>
      <c r="E23" s="32"/>
      <c r="F23" s="32" t="s">
        <v>65</v>
      </c>
    </row>
    <row r="24" spans="1:6" ht="54.75">
      <c r="B24" s="26" t="s">
        <v>62</v>
      </c>
      <c r="C24" s="38" t="s">
        <v>66</v>
      </c>
      <c r="D24" s="33" t="s">
        <v>67</v>
      </c>
      <c r="E24" s="33"/>
      <c r="F24" s="33" t="s">
        <v>65</v>
      </c>
    </row>
    <row r="25" spans="1:6" ht="41.25">
      <c r="B25" s="30" t="s">
        <v>62</v>
      </c>
      <c r="C25" s="31" t="s">
        <v>68</v>
      </c>
      <c r="D25" s="39" t="s">
        <v>69</v>
      </c>
      <c r="E25" s="32"/>
      <c r="F25" s="32" t="s">
        <v>65</v>
      </c>
    </row>
    <row r="26" spans="1:6" ht="68.25">
      <c r="B26" s="26" t="s">
        <v>70</v>
      </c>
      <c r="C26" s="37" t="s">
        <v>71</v>
      </c>
      <c r="D26" s="37" t="s">
        <v>72</v>
      </c>
      <c r="E26" s="33" t="s">
        <v>73</v>
      </c>
      <c r="F26" s="33" t="s">
        <v>74</v>
      </c>
    </row>
    <row r="27" spans="1:6" ht="41.25">
      <c r="B27" s="30" t="s">
        <v>75</v>
      </c>
      <c r="C27" s="14"/>
      <c r="D27" s="39" t="s">
        <v>76</v>
      </c>
      <c r="E27" s="39" t="s">
        <v>77</v>
      </c>
      <c r="F27" s="32"/>
    </row>
    <row r="28" spans="1:6" ht="110.25">
      <c r="B28" s="30" t="s">
        <v>78</v>
      </c>
      <c r="C28" s="31" t="s">
        <v>79</v>
      </c>
      <c r="D28" s="34" t="s">
        <v>80</v>
      </c>
      <c r="E28" s="39" t="s">
        <v>81</v>
      </c>
      <c r="F28" s="32" t="s">
        <v>82</v>
      </c>
    </row>
    <row r="29" spans="1:6" ht="54.75">
      <c r="B29" s="26" t="s">
        <v>83</v>
      </c>
      <c r="C29" s="41" t="s">
        <v>84</v>
      </c>
      <c r="D29" s="40" t="s">
        <v>85</v>
      </c>
      <c r="E29" s="40" t="s">
        <v>86</v>
      </c>
      <c r="F29" s="33" t="s">
        <v>87</v>
      </c>
    </row>
    <row r="30" spans="1:6" ht="27.75">
      <c r="B30" s="36" t="s">
        <v>88</v>
      </c>
      <c r="C30" s="35" t="s">
        <v>89</v>
      </c>
      <c r="D30" s="39"/>
      <c r="E30" s="39" t="s">
        <v>90</v>
      </c>
      <c r="F30" s="32" t="s">
        <v>91</v>
      </c>
    </row>
    <row r="31" spans="1:6" ht="27.75">
      <c r="B31" s="42" t="s">
        <v>92</v>
      </c>
      <c r="C31" s="41"/>
      <c r="D31" s="40"/>
      <c r="E31" s="40" t="s">
        <v>93</v>
      </c>
      <c r="F31" s="33"/>
    </row>
    <row r="32" spans="1:6" ht="15">
      <c r="B32" s="36" t="s">
        <v>94</v>
      </c>
      <c r="C32" s="35" t="s">
        <v>95</v>
      </c>
      <c r="D32" s="39"/>
      <c r="E32" s="39" t="s">
        <v>96</v>
      </c>
      <c r="F32" s="32" t="s">
        <v>97</v>
      </c>
    </row>
    <row r="33" spans="2:6" ht="41.25">
      <c r="B33" s="43" t="s">
        <v>98</v>
      </c>
      <c r="C33" s="27" t="s">
        <v>99</v>
      </c>
      <c r="D33" s="40"/>
      <c r="E33" s="40" t="s">
        <v>100</v>
      </c>
      <c r="F33" s="33" t="s">
        <v>101</v>
      </c>
    </row>
    <row r="34" spans="2:6" ht="83.25">
      <c r="B34" s="44" t="s">
        <v>98</v>
      </c>
      <c r="C34" s="35" t="s">
        <v>102</v>
      </c>
      <c r="D34" s="39"/>
      <c r="E34" s="39" t="s">
        <v>103</v>
      </c>
      <c r="F34" s="32" t="s">
        <v>104</v>
      </c>
    </row>
    <row r="35" spans="2:6" ht="41.25">
      <c r="B35" s="43" t="s">
        <v>98</v>
      </c>
      <c r="C35" s="27" t="s">
        <v>105</v>
      </c>
      <c r="D35" s="40"/>
      <c r="E35" s="40" t="s">
        <v>106</v>
      </c>
      <c r="F35" s="33" t="s">
        <v>107</v>
      </c>
    </row>
    <row r="36" spans="2:6" ht="54.75">
      <c r="B36" s="44" t="s">
        <v>98</v>
      </c>
      <c r="C36" s="35" t="s">
        <v>108</v>
      </c>
      <c r="D36" s="39"/>
      <c r="E36" s="39" t="s">
        <v>109</v>
      </c>
      <c r="F36" s="32"/>
    </row>
    <row r="37" spans="2:6" ht="96.75">
      <c r="B37" s="45" t="s">
        <v>110</v>
      </c>
      <c r="C37" s="27" t="s">
        <v>111</v>
      </c>
      <c r="D37" s="40"/>
      <c r="E37" s="40" t="s">
        <v>112</v>
      </c>
      <c r="F37" s="33" t="s">
        <v>113</v>
      </c>
    </row>
    <row r="38" spans="2:6" ht="27.75">
      <c r="B38" s="46" t="s">
        <v>110</v>
      </c>
      <c r="C38" s="35" t="s">
        <v>114</v>
      </c>
      <c r="D38" s="39"/>
      <c r="E38" s="39" t="s">
        <v>115</v>
      </c>
      <c r="F38" s="32" t="s">
        <v>116</v>
      </c>
    </row>
    <row r="39" spans="2:6" ht="15">
      <c r="B39" s="42" t="s">
        <v>117</v>
      </c>
      <c r="C39" s="27" t="s">
        <v>118</v>
      </c>
      <c r="D39" s="40"/>
      <c r="E39" s="40" t="s">
        <v>119</v>
      </c>
      <c r="F39" s="33" t="s">
        <v>120</v>
      </c>
    </row>
    <row r="40" spans="2:6" ht="41.25">
      <c r="B40" s="36" t="s">
        <v>117</v>
      </c>
      <c r="C40" s="35" t="s">
        <v>121</v>
      </c>
      <c r="D40" s="39"/>
      <c r="E40" s="39" t="s">
        <v>122</v>
      </c>
      <c r="F40" s="32" t="s">
        <v>123</v>
      </c>
    </row>
    <row r="41" spans="2:6" ht="15">
      <c r="B41" s="42" t="s">
        <v>124</v>
      </c>
      <c r="C41" s="27" t="s">
        <v>125</v>
      </c>
      <c r="D41" s="40"/>
      <c r="E41" s="40" t="s">
        <v>126</v>
      </c>
      <c r="F41" s="33" t="s">
        <v>127</v>
      </c>
    </row>
  </sheetData>
  <mergeCells count="8">
    <mergeCell ref="G9:H9"/>
    <mergeCell ref="A2:B2"/>
    <mergeCell ref="A3:B3"/>
    <mergeCell ref="A4:B4"/>
    <mergeCell ref="A5:B5"/>
    <mergeCell ref="A6:B6"/>
    <mergeCell ref="A7:B7"/>
    <mergeCell ref="A9:F9"/>
  </mergeCells>
  <conditionalFormatting sqref="A15">
    <cfRule type="colorScale" priority="7">
      <colorScale>
        <cfvo type="min"/>
        <cfvo type="percentile" val="50"/>
        <cfvo type="max"/>
        <color rgb="FFF8696B"/>
        <color rgb="FFFCFCFF"/>
        <color rgb="FF63BE7B"/>
      </colorScale>
    </cfRule>
  </conditionalFormatting>
  <conditionalFormatting sqref="F21:F22 F41 F12:F14 F26:F39">
    <cfRule type="colorScale" priority="4">
      <colorScale>
        <cfvo type="min"/>
        <cfvo type="percentile" val="50"/>
        <cfvo type="max"/>
        <color rgb="FFF8696B"/>
        <color rgb="FFFCFCFF"/>
        <color rgb="FF63BE7B"/>
      </colorScale>
    </cfRule>
  </conditionalFormatting>
  <conditionalFormatting sqref="F15:F18">
    <cfRule type="colorScale" priority="3">
      <colorScale>
        <cfvo type="min"/>
        <cfvo type="percentile" val="50"/>
        <cfvo type="max"/>
        <color rgb="FFF8696B"/>
        <color rgb="FFFCFCFF"/>
        <color rgb="FF63BE7B"/>
      </colorScale>
    </cfRule>
  </conditionalFormatting>
  <conditionalFormatting sqref="E23:E26 E21 E12">
    <cfRule type="colorScale" priority="28">
      <colorScale>
        <cfvo type="min"/>
        <cfvo type="percentile" val="50"/>
        <cfvo type="max"/>
        <color rgb="FFF8696B"/>
        <color rgb="FFFCFCFF"/>
        <color rgb="FF63BE7B"/>
      </colorScale>
    </cfRule>
  </conditionalFormatting>
  <conditionalFormatting sqref="D23:D24 D21 D12">
    <cfRule type="colorScale" priority="31">
      <colorScale>
        <cfvo type="min"/>
        <cfvo type="percentile" val="50"/>
        <cfvo type="max"/>
        <color rgb="FFF8696B"/>
        <color rgb="FFFCFCFF"/>
        <color rgb="FF63BE7B"/>
      </colorScale>
    </cfRule>
  </conditionalFormatting>
  <conditionalFormatting sqref="A12:A14 A11:D11">
    <cfRule type="colorScale" priority="38">
      <colorScale>
        <cfvo type="min"/>
        <cfvo type="percentile" val="50"/>
        <cfvo type="max"/>
        <color rgb="FFF8696B"/>
        <color rgb="FFFCFCFF"/>
        <color rgb="FF63BE7B"/>
      </colorScale>
    </cfRule>
  </conditionalFormatting>
  <conditionalFormatting sqref="C12:C13">
    <cfRule type="colorScale" priority="44">
      <colorScale>
        <cfvo type="min"/>
        <cfvo type="percentile" val="50"/>
        <cfvo type="max"/>
        <color rgb="FFF8696B"/>
        <color rgb="FFFCFCFF"/>
        <color rgb="FF63BE7B"/>
      </colorScale>
    </cfRule>
  </conditionalFormatting>
  <hyperlinks>
    <hyperlink ref="C6" r:id="rId1" xr:uid="{00000000-0004-0000-0000-000000000000}"/>
  </hyperlinks>
  <pageMargins left="0.62992125984251968" right="0.23622047244094491" top="0.74803149606299213" bottom="0.74803149606299213" header="0.31496062992125984" footer="0.31496062992125984"/>
  <pageSetup paperSize="8" scale="85" orientation="landscape" r:id="rId2"/>
  <headerFooter>
    <oddHeader>&amp;L&amp;G</oddHeader>
    <oddFooter>&amp;L&amp;"Arial,Normal"&amp;8TMALL 1093  Remissvar 1.0&amp;CSida &amp;P av &amp;N&amp;R&amp;F</oddFooter>
  </headerFooter>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
  <sheetViews>
    <sheetView workbookViewId="0"/>
  </sheetViews>
  <sheetFormatPr defaultRowHeight="15"/>
  <cols>
    <col min="1" max="1" width="2.5703125" customWidth="1"/>
    <col min="2" max="2" width="92.28515625" customWidth="1"/>
  </cols>
  <sheetData>
    <row r="1" spans="2:2" ht="15.75" thickBot="1"/>
    <row r="2" spans="2:2" ht="15" customHeight="1">
      <c r="B2" s="16" t="s">
        <v>128</v>
      </c>
    </row>
    <row r="3" spans="2:2" s="18" customFormat="1" ht="60.75" thickBot="1">
      <c r="B3" s="17" t="s">
        <v>129</v>
      </c>
    </row>
  </sheetData>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20A27827D055945A56AA80229BC1DC7" ma:contentTypeVersion="12" ma:contentTypeDescription="Skapa ett nytt dokument." ma:contentTypeScope="" ma:versionID="044f9752f0465a5e4b9354a19e8df1b6">
  <xsd:schema xmlns:xsd="http://www.w3.org/2001/XMLSchema" xmlns:xs="http://www.w3.org/2001/XMLSchema" xmlns:p="http://schemas.microsoft.com/office/2006/metadata/properties" xmlns:ns2="498dbed2-97df-47a5-a301-f8c0dddd09dd" xmlns:ns3="b7a240c9-8332-4e94-a00c-d98615400af1" targetNamespace="http://schemas.microsoft.com/office/2006/metadata/properties" ma:root="true" ma:fieldsID="faf30149215693abf674ea5e99e1dbef" ns2:_="" ns3:_="">
    <xsd:import namespace="498dbed2-97df-47a5-a301-f8c0dddd09dd"/>
    <xsd:import namespace="b7a240c9-8332-4e94-a00c-d98615400a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8dbed2-97df-47a5-a301-f8c0dddd09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a240c9-8332-4e94-a00c-d98615400af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7a240c9-8332-4e94-a00c-d98615400af1">
      <UserInfo>
        <DisplayName>Jessica Berg, Cykelfrämjandet</DisplayName>
        <AccountId>164</AccountId>
        <AccountType/>
      </UserInfo>
    </SharedWithUsers>
  </documentManagement>
</p:properties>
</file>

<file path=customXml/itemProps1.xml><?xml version="1.0" encoding="utf-8"?>
<ds:datastoreItem xmlns:ds="http://schemas.openxmlformats.org/officeDocument/2006/customXml" ds:itemID="{C02EDBD1-1AEB-4FEF-9EF6-C8C73D61AD90}"/>
</file>

<file path=customXml/itemProps2.xml><?xml version="1.0" encoding="utf-8"?>
<ds:datastoreItem xmlns:ds="http://schemas.openxmlformats.org/officeDocument/2006/customXml" ds:itemID="{8246A7E1-5F49-4E43-AAE5-338C555EECED}"/>
</file>

<file path=customXml/itemProps3.xml><?xml version="1.0" encoding="utf-8"?>
<ds:datastoreItem xmlns:ds="http://schemas.openxmlformats.org/officeDocument/2006/customXml" ds:itemID="{6759E2E4-BCCF-4621-9631-5BBA832432E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Remiss VGU 2024</dc:title>
  <dc:subject/>
  <dc:creator/>
  <cp:keywords/>
  <dc:description/>
  <cp:lastModifiedBy/>
  <cp:revision/>
  <dcterms:created xsi:type="dcterms:W3CDTF">2006-09-16T00:00:00Z</dcterms:created>
  <dcterms:modified xsi:type="dcterms:W3CDTF">2023-12-08T21:44:44Z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0x010100E20A27827D055945A56AA80229BC1DC7</vt:lpwstr>
  </property>
  <property fmtid="{D5CDD505-2E9C-101B-9397-08002B2CF9AE}" pid="3" name="TrvDocumentType">
    <vt:lpwstr>15;#BLANKETT|75148145-8c94-482c-80a1-04ba6c1d64b2</vt:lpwstr>
  </property>
  <property fmtid="{D5CDD505-2E9C-101B-9397-08002B2CF9AE}" pid="4" name="TrvDocumentTemplateOwner">
    <vt:lpwstr>40;#Leda och styra|702437f2-1ca5-4aa0-90b5-8edac6f27261</vt:lpwstr>
  </property>
  <property fmtid="{D5CDD505-2E9C-101B-9397-08002B2CF9AE}" pid="5" name="TrvDocumentTemplateStatus">
    <vt:lpwstr>Distribuerad</vt:lpwstr>
  </property>
  <property fmtid="{D5CDD505-2E9C-101B-9397-08002B2CF9AE}" pid="6" name="TrvDocumentTemplateCategory">
    <vt:lpwstr>68;#Övriga specificerande mallar|c992bea5-5eed-415a-87de-0888e401b7bd</vt:lpwstr>
  </property>
  <property fmtid="{D5CDD505-2E9C-101B-9397-08002B2CF9AE}" pid="7" name="TrvDocumentTemplateContact">
    <vt:lpwstr>0x01010074FC7D4336B24E45B0BD3213A2A186E300AB4388E8488F44648CD279A66BABDBB500F18340B4BA4B724989472D8C3B2DFCC1</vt:lpwstr>
  </property>
  <property fmtid="{D5CDD505-2E9C-101B-9397-08002B2CF9AE}" pid="8" name="TrvConfidentialityLevel">
    <vt:lpwstr>169;#Klassificering saknas|e2276ad6-a9d2-4145-a6ad-3ea87d20e505</vt:lpwstr>
  </property>
</Properties>
</file>